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/>
  </bookViews>
  <sheets>
    <sheet name="Startlijsten" sheetId="4" r:id="rId1"/>
    <sheet name="Blad1" sheetId="1" r:id="rId2"/>
    <sheet name="Blad2" sheetId="2" r:id="rId3"/>
    <sheet name="Blad3" sheetId="3" r:id="rId4"/>
  </sheets>
  <calcPr calcId="125725"/>
</workbook>
</file>

<file path=xl/calcChain.xml><?xml version="1.0" encoding="utf-8"?>
<calcChain xmlns="http://schemas.openxmlformats.org/spreadsheetml/2006/main">
  <c r="H27" i="4"/>
  <c r="H19"/>
  <c r="H34"/>
  <c r="H21"/>
  <c r="H23"/>
  <c r="H26"/>
  <c r="H37"/>
  <c r="H31"/>
  <c r="H35"/>
  <c r="H11"/>
  <c r="H36"/>
  <c r="H39"/>
  <c r="H38"/>
  <c r="H18"/>
  <c r="H33"/>
  <c r="H29"/>
  <c r="H15"/>
  <c r="H32"/>
  <c r="H17"/>
  <c r="H13"/>
  <c r="H14"/>
  <c r="H22"/>
  <c r="H12"/>
  <c r="H28"/>
  <c r="H30"/>
  <c r="H24"/>
  <c r="H16"/>
  <c r="H20"/>
  <c r="H25"/>
  <c r="B10" i="1"/>
</calcChain>
</file>

<file path=xl/sharedStrings.xml><?xml version="1.0" encoding="utf-8"?>
<sst xmlns="http://schemas.openxmlformats.org/spreadsheetml/2006/main" count="128" uniqueCount="99">
  <si>
    <t>Zeeuws gefokt dressuur paard  B tm ZZL</t>
  </si>
  <si>
    <t>Ring 1</t>
  </si>
  <si>
    <t>Jury bij C: Harst, J. Van der</t>
  </si>
  <si>
    <t>Jury bij H: Mevr. H Smits namens KWPN</t>
  </si>
  <si>
    <t>tijd</t>
  </si>
  <si>
    <t>Ruiter</t>
  </si>
  <si>
    <t>Paard</t>
  </si>
  <si>
    <t>Vader</t>
  </si>
  <si>
    <t>Kl.</t>
  </si>
  <si>
    <t>ZZL</t>
  </si>
  <si>
    <t>Jasmijn Den Herder</t>
  </si>
  <si>
    <t>Extreme</t>
  </si>
  <si>
    <t>Jazz</t>
  </si>
  <si>
    <t>Z1</t>
  </si>
  <si>
    <t>Marijke Van Giesen</t>
  </si>
  <si>
    <t>Genuine</t>
  </si>
  <si>
    <t>Totilas</t>
  </si>
  <si>
    <t>Z2</t>
  </si>
  <si>
    <t>Vincent Bol</t>
  </si>
  <si>
    <t>De Kroo's Catrichta</t>
  </si>
  <si>
    <t>Rhodium</t>
  </si>
  <si>
    <t>Petra Verschueren - Tollenaar</t>
  </si>
  <si>
    <t>Golden girl</t>
  </si>
  <si>
    <t>Uphill</t>
  </si>
  <si>
    <t>Romy Oudshoorn</t>
  </si>
  <si>
    <t>Patriska</t>
  </si>
  <si>
    <t>Parlando</t>
  </si>
  <si>
    <t>Dewy Lems</t>
  </si>
  <si>
    <t>Uvita</t>
  </si>
  <si>
    <t>Murano</t>
  </si>
  <si>
    <t>Nadia Van Schaik</t>
  </si>
  <si>
    <t>Floortje</t>
  </si>
  <si>
    <t>Negro</t>
  </si>
  <si>
    <t>Luis Closas perez</t>
  </si>
  <si>
    <t>Fitou de Languedoc</t>
  </si>
  <si>
    <t>Zambuka</t>
  </si>
  <si>
    <t>Thamar Zweistra</t>
  </si>
  <si>
    <t>Hexagon's Grandville</t>
  </si>
  <si>
    <t>Hexagon's Louisville</t>
  </si>
  <si>
    <t>Hexagon's G-point</t>
  </si>
  <si>
    <t>Westpoint</t>
  </si>
  <si>
    <t>Lisette Mertens</t>
  </si>
  <si>
    <t>Hannover</t>
  </si>
  <si>
    <t>Johnson</t>
  </si>
  <si>
    <t>B</t>
  </si>
  <si>
    <t>Willeke Jobse - Janse</t>
  </si>
  <si>
    <t>Happiness v.d. favorite</t>
  </si>
  <si>
    <t>Chello Ill VDL</t>
  </si>
  <si>
    <t>Carmen Braspenning</t>
  </si>
  <si>
    <t>Gaudi</t>
  </si>
  <si>
    <t>United</t>
  </si>
  <si>
    <t>Simone Nije</t>
  </si>
  <si>
    <t>Dandelion's Hollands Talent</t>
  </si>
  <si>
    <t>San Remo</t>
  </si>
  <si>
    <t>L1</t>
  </si>
  <si>
    <t>Natasja Van Drongelen</t>
  </si>
  <si>
    <t>It's Me</t>
  </si>
  <si>
    <t>Chippendale</t>
  </si>
  <si>
    <t>Samantha Miltenburg</t>
  </si>
  <si>
    <t>Itrichta</t>
  </si>
  <si>
    <t>Everdale</t>
  </si>
  <si>
    <t>Myrthe Gierkink</t>
  </si>
  <si>
    <t>Sarina</t>
  </si>
  <si>
    <t>Gribaldi</t>
  </si>
  <si>
    <t>Arianne Klompe - Hanse</t>
  </si>
  <si>
    <t>Incredible</t>
  </si>
  <si>
    <t>L2</t>
  </si>
  <si>
    <t>Angelina Cevaal</t>
  </si>
  <si>
    <t>Gytaniki</t>
  </si>
  <si>
    <t>Diarado</t>
  </si>
  <si>
    <t>Evelien Marteijn</t>
  </si>
  <si>
    <t>Huegro</t>
  </si>
  <si>
    <t>Evelien Westdijk - De Kesel</t>
  </si>
  <si>
    <t>I'm Special van het kroonhof</t>
  </si>
  <si>
    <t>Mascha Boone - Tuijnman</t>
  </si>
  <si>
    <t>Glamour girl</t>
  </si>
  <si>
    <t>Apache</t>
  </si>
  <si>
    <t>Cindy Rijk</t>
  </si>
  <si>
    <t>Elenor</t>
  </si>
  <si>
    <t>Zurich</t>
  </si>
  <si>
    <t>Elisabeth Geluk</t>
  </si>
  <si>
    <t>Hamilton</t>
  </si>
  <si>
    <t>Hickory</t>
  </si>
  <si>
    <t>Labo</t>
  </si>
  <si>
    <t>M1</t>
  </si>
  <si>
    <t>Natalie Poppe</t>
  </si>
  <si>
    <t>Halvera</t>
  </si>
  <si>
    <t>Alexandro P</t>
  </si>
  <si>
    <t>Roos De Pagter - Mes</t>
  </si>
  <si>
    <t>Habouche-pepe</t>
  </si>
  <si>
    <t>Charmeur</t>
  </si>
  <si>
    <t>Hatrichta</t>
  </si>
  <si>
    <t>M2</t>
  </si>
  <si>
    <t>Lieke Van Belzen</t>
  </si>
  <si>
    <t>Zephyr</t>
  </si>
  <si>
    <t>Cabochon</t>
  </si>
  <si>
    <t>KNHS</t>
  </si>
  <si>
    <t>KWPN</t>
  </si>
  <si>
    <t>Totaal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</si>
</sst>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0" fontId="1" fillId="0" borderId="0" xfId="0" applyFont="1" applyFill="1"/>
    <xf numFmtId="0" fontId="2" fillId="0" borderId="0" xfId="0" applyNumberFormat="1" applyFont="1"/>
    <xf numFmtId="0" fontId="1" fillId="0" borderId="0" xfId="0" applyNumberFormat="1" applyFont="1"/>
    <xf numFmtId="0" fontId="2" fillId="0" borderId="1" xfId="0" applyNumberFormat="1" applyFont="1" applyFill="1" applyBorder="1"/>
    <xf numFmtId="0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I32" sqref="I32"/>
    </sheetView>
  </sheetViews>
  <sheetFormatPr defaultRowHeight="14.25"/>
  <cols>
    <col min="1" max="1" width="6.7109375" style="12" customWidth="1"/>
    <col min="2" max="2" width="28.28515625" style="1" customWidth="1"/>
    <col min="3" max="3" width="28.7109375" style="1" customWidth="1"/>
    <col min="4" max="4" width="25.140625" style="1" customWidth="1"/>
    <col min="5" max="5" width="6.7109375" style="2" customWidth="1"/>
    <col min="6" max="7" width="9.140625" style="5"/>
    <col min="8" max="8" width="9.85546875" style="5" customWidth="1"/>
    <col min="9" max="16384" width="9.140625" style="1"/>
  </cols>
  <sheetData>
    <row r="1" spans="1:8" ht="15">
      <c r="A1" s="11"/>
    </row>
    <row r="3" spans="1:8">
      <c r="A3" s="12" t="s">
        <v>0</v>
      </c>
    </row>
    <row r="5" spans="1:8">
      <c r="A5" s="12" t="s">
        <v>1</v>
      </c>
    </row>
    <row r="7" spans="1:8">
      <c r="A7" s="12" t="s">
        <v>2</v>
      </c>
    </row>
    <row r="8" spans="1:8">
      <c r="A8" s="12" t="s">
        <v>3</v>
      </c>
    </row>
    <row r="10" spans="1:8" s="10" customFormat="1" ht="15">
      <c r="A10" s="13" t="s">
        <v>4</v>
      </c>
      <c r="B10" s="7" t="s">
        <v>5</v>
      </c>
      <c r="C10" s="7" t="s">
        <v>6</v>
      </c>
      <c r="D10" s="7" t="s">
        <v>7</v>
      </c>
      <c r="E10" s="8" t="s">
        <v>8</v>
      </c>
      <c r="F10" s="9" t="s">
        <v>96</v>
      </c>
      <c r="G10" s="9" t="s">
        <v>97</v>
      </c>
      <c r="H10" s="9" t="s">
        <v>98</v>
      </c>
    </row>
    <row r="11" spans="1:8">
      <c r="A11" s="14">
        <v>1</v>
      </c>
      <c r="B11" s="1" t="s">
        <v>70</v>
      </c>
      <c r="C11" s="1" t="s">
        <v>71</v>
      </c>
      <c r="D11" s="1" t="s">
        <v>32</v>
      </c>
      <c r="E11" s="2" t="s">
        <v>66</v>
      </c>
      <c r="F11" s="5">
        <v>67.5</v>
      </c>
      <c r="G11" s="5">
        <v>81.5</v>
      </c>
      <c r="H11" s="5">
        <f t="shared" ref="H11:H39" si="0">F11+G11</f>
        <v>149</v>
      </c>
    </row>
    <row r="12" spans="1:8">
      <c r="A12" s="14">
        <v>2</v>
      </c>
      <c r="B12" s="3" t="s">
        <v>30</v>
      </c>
      <c r="C12" s="3" t="s">
        <v>31</v>
      </c>
      <c r="D12" s="3" t="s">
        <v>32</v>
      </c>
      <c r="E12" s="4" t="s">
        <v>17</v>
      </c>
      <c r="F12" s="6">
        <v>67.790000000000006</v>
      </c>
      <c r="G12" s="6">
        <v>80</v>
      </c>
      <c r="H12" s="6">
        <f t="shared" si="0"/>
        <v>147.79000000000002</v>
      </c>
    </row>
    <row r="13" spans="1:8">
      <c r="A13" s="14">
        <v>3</v>
      </c>
      <c r="B13" s="3" t="s">
        <v>14</v>
      </c>
      <c r="C13" s="3" t="s">
        <v>39</v>
      </c>
      <c r="D13" s="3" t="s">
        <v>40</v>
      </c>
      <c r="E13" s="4" t="s">
        <v>17</v>
      </c>
      <c r="F13" s="6">
        <v>69.12</v>
      </c>
      <c r="G13" s="6">
        <v>75.5</v>
      </c>
      <c r="H13" s="6">
        <f t="shared" si="0"/>
        <v>144.62</v>
      </c>
    </row>
    <row r="14" spans="1:8">
      <c r="A14" s="14">
        <v>4</v>
      </c>
      <c r="B14" s="3" t="s">
        <v>36</v>
      </c>
      <c r="C14" s="3" t="s">
        <v>37</v>
      </c>
      <c r="D14" s="3" t="s">
        <v>38</v>
      </c>
      <c r="E14" s="4" t="s">
        <v>9</v>
      </c>
      <c r="F14" s="6">
        <v>70</v>
      </c>
      <c r="G14" s="6">
        <v>74.5</v>
      </c>
      <c r="H14" s="6">
        <f t="shared" si="0"/>
        <v>144.5</v>
      </c>
    </row>
    <row r="15" spans="1:8">
      <c r="A15" s="14">
        <v>5</v>
      </c>
      <c r="B15" s="3" t="s">
        <v>48</v>
      </c>
      <c r="C15" s="3" t="s">
        <v>49</v>
      </c>
      <c r="D15" s="3" t="s">
        <v>50</v>
      </c>
      <c r="E15" s="4" t="s">
        <v>44</v>
      </c>
      <c r="F15" s="6">
        <v>70.17</v>
      </c>
      <c r="G15" s="6">
        <v>72</v>
      </c>
      <c r="H15" s="6">
        <f t="shared" si="0"/>
        <v>142.17000000000002</v>
      </c>
    </row>
    <row r="16" spans="1:8">
      <c r="A16" s="14">
        <v>6</v>
      </c>
      <c r="B16" s="3" t="s">
        <v>18</v>
      </c>
      <c r="C16" s="3" t="s">
        <v>19</v>
      </c>
      <c r="D16" s="3" t="s">
        <v>20</v>
      </c>
      <c r="E16" s="4" t="s">
        <v>13</v>
      </c>
      <c r="F16" s="6">
        <v>64.56</v>
      </c>
      <c r="G16" s="6">
        <v>76.5</v>
      </c>
      <c r="H16" s="6">
        <f t="shared" si="0"/>
        <v>141.06</v>
      </c>
    </row>
    <row r="17" spans="1:8">
      <c r="A17" s="14">
        <v>7</v>
      </c>
      <c r="B17" s="3" t="s">
        <v>41</v>
      </c>
      <c r="C17" s="3" t="s">
        <v>42</v>
      </c>
      <c r="D17" s="3" t="s">
        <v>43</v>
      </c>
      <c r="E17" s="4" t="s">
        <v>44</v>
      </c>
      <c r="F17" s="6">
        <v>68.33</v>
      </c>
      <c r="G17" s="6">
        <v>72.5</v>
      </c>
      <c r="H17" s="6">
        <f t="shared" si="0"/>
        <v>140.82999999999998</v>
      </c>
    </row>
    <row r="18" spans="1:8">
      <c r="A18" s="14">
        <v>8</v>
      </c>
      <c r="B18" s="3" t="s">
        <v>58</v>
      </c>
      <c r="C18" s="3" t="s">
        <v>59</v>
      </c>
      <c r="D18" s="3" t="s">
        <v>60</v>
      </c>
      <c r="E18" s="4" t="s">
        <v>54</v>
      </c>
      <c r="F18" s="6">
        <v>64.67</v>
      </c>
      <c r="G18" s="6">
        <v>75.5</v>
      </c>
      <c r="H18" s="6">
        <f t="shared" si="0"/>
        <v>140.17000000000002</v>
      </c>
    </row>
    <row r="19" spans="1:8">
      <c r="A19" s="14">
        <v>9</v>
      </c>
      <c r="B19" s="3" t="s">
        <v>58</v>
      </c>
      <c r="C19" s="3" t="s">
        <v>91</v>
      </c>
      <c r="D19" s="3" t="s">
        <v>20</v>
      </c>
      <c r="E19" s="4" t="s">
        <v>92</v>
      </c>
      <c r="F19" s="6">
        <v>66.83</v>
      </c>
      <c r="G19" s="6">
        <v>73</v>
      </c>
      <c r="H19" s="6">
        <f t="shared" si="0"/>
        <v>139.82999999999998</v>
      </c>
    </row>
    <row r="20" spans="1:8">
      <c r="A20" s="14">
        <v>10</v>
      </c>
      <c r="B20" s="3" t="s">
        <v>14</v>
      </c>
      <c r="C20" s="3" t="s">
        <v>15</v>
      </c>
      <c r="D20" s="3" t="s">
        <v>16</v>
      </c>
      <c r="E20" s="4" t="s">
        <v>17</v>
      </c>
      <c r="F20" s="6">
        <v>66.760000000000005</v>
      </c>
      <c r="G20" s="6">
        <v>73</v>
      </c>
      <c r="H20" s="6">
        <f t="shared" si="0"/>
        <v>139.76</v>
      </c>
    </row>
    <row r="21" spans="1:8">
      <c r="A21" s="14">
        <v>11</v>
      </c>
      <c r="B21" s="3" t="s">
        <v>85</v>
      </c>
      <c r="C21" s="3" t="s">
        <v>86</v>
      </c>
      <c r="D21" s="3" t="s">
        <v>87</v>
      </c>
      <c r="E21" s="4" t="s">
        <v>84</v>
      </c>
      <c r="F21" s="6">
        <v>67.33</v>
      </c>
      <c r="G21" s="6">
        <v>72</v>
      </c>
      <c r="H21" s="6">
        <f t="shared" si="0"/>
        <v>139.32999999999998</v>
      </c>
    </row>
    <row r="22" spans="1:8">
      <c r="A22" s="14">
        <v>12</v>
      </c>
      <c r="B22" s="3" t="s">
        <v>33</v>
      </c>
      <c r="C22" s="3" t="s">
        <v>34</v>
      </c>
      <c r="D22" s="3" t="s">
        <v>35</v>
      </c>
      <c r="E22" s="4" t="s">
        <v>17</v>
      </c>
      <c r="F22" s="6">
        <v>62.35</v>
      </c>
      <c r="G22" s="6">
        <v>76.5</v>
      </c>
      <c r="H22" s="6">
        <f t="shared" si="0"/>
        <v>138.85</v>
      </c>
    </row>
    <row r="23" spans="1:8">
      <c r="A23" s="14">
        <v>13</v>
      </c>
      <c r="B23" s="3" t="s">
        <v>14</v>
      </c>
      <c r="C23" s="3" t="s">
        <v>82</v>
      </c>
      <c r="D23" s="3" t="s">
        <v>83</v>
      </c>
      <c r="E23" s="4" t="s">
        <v>84</v>
      </c>
      <c r="F23" s="6">
        <v>65</v>
      </c>
      <c r="G23" s="6">
        <v>73</v>
      </c>
      <c r="H23" s="6">
        <f t="shared" si="0"/>
        <v>138</v>
      </c>
    </row>
    <row r="24" spans="1:8">
      <c r="A24" s="14">
        <v>14</v>
      </c>
      <c r="B24" s="3" t="s">
        <v>21</v>
      </c>
      <c r="C24" s="3" t="s">
        <v>22</v>
      </c>
      <c r="D24" s="3" t="s">
        <v>23</v>
      </c>
      <c r="E24" s="4" t="s">
        <v>13</v>
      </c>
      <c r="F24" s="6">
        <v>61.32</v>
      </c>
      <c r="G24" s="6">
        <v>76</v>
      </c>
      <c r="H24" s="6">
        <f t="shared" si="0"/>
        <v>137.32</v>
      </c>
    </row>
    <row r="25" spans="1:8">
      <c r="A25" s="14">
        <v>15</v>
      </c>
      <c r="B25" s="3" t="s">
        <v>10</v>
      </c>
      <c r="C25" s="3" t="s">
        <v>11</v>
      </c>
      <c r="D25" s="3" t="s">
        <v>12</v>
      </c>
      <c r="E25" s="4" t="s">
        <v>13</v>
      </c>
      <c r="F25" s="6">
        <v>62.65</v>
      </c>
      <c r="G25" s="6">
        <v>74.5</v>
      </c>
      <c r="H25" s="6">
        <f t="shared" si="0"/>
        <v>137.15</v>
      </c>
    </row>
    <row r="26" spans="1:8">
      <c r="A26" s="14">
        <v>16</v>
      </c>
      <c r="B26" s="3" t="s">
        <v>80</v>
      </c>
      <c r="C26" s="3" t="s">
        <v>81</v>
      </c>
      <c r="D26" s="3" t="s">
        <v>76</v>
      </c>
      <c r="E26" s="4" t="s">
        <v>66</v>
      </c>
      <c r="F26" s="6">
        <v>65</v>
      </c>
      <c r="G26" s="6">
        <v>71.5</v>
      </c>
      <c r="H26" s="6">
        <f t="shared" si="0"/>
        <v>136.5</v>
      </c>
    </row>
    <row r="27" spans="1:8">
      <c r="A27" s="14">
        <v>17</v>
      </c>
      <c r="B27" s="3" t="s">
        <v>93</v>
      </c>
      <c r="C27" s="3" t="s">
        <v>94</v>
      </c>
      <c r="D27" s="3" t="s">
        <v>95</v>
      </c>
      <c r="E27" s="4" t="s">
        <v>92</v>
      </c>
      <c r="F27" s="6">
        <v>66</v>
      </c>
      <c r="G27" s="6">
        <v>70.5</v>
      </c>
      <c r="H27" s="6">
        <f t="shared" si="0"/>
        <v>136.5</v>
      </c>
    </row>
    <row r="28" spans="1:8">
      <c r="A28" s="14">
        <v>18</v>
      </c>
      <c r="B28" s="3" t="s">
        <v>27</v>
      </c>
      <c r="C28" s="3" t="s">
        <v>28</v>
      </c>
      <c r="D28" s="3" t="s">
        <v>29</v>
      </c>
      <c r="E28" s="4" t="s">
        <v>17</v>
      </c>
      <c r="F28" s="6">
        <v>61.47</v>
      </c>
      <c r="G28" s="6">
        <v>74.5</v>
      </c>
      <c r="H28" s="6">
        <f t="shared" si="0"/>
        <v>135.97</v>
      </c>
    </row>
    <row r="29" spans="1:8">
      <c r="A29" s="14">
        <v>19</v>
      </c>
      <c r="B29" s="3" t="s">
        <v>51</v>
      </c>
      <c r="C29" s="3" t="s">
        <v>52</v>
      </c>
      <c r="D29" s="3" t="s">
        <v>53</v>
      </c>
      <c r="E29" s="4" t="s">
        <v>54</v>
      </c>
      <c r="F29" s="6">
        <v>63.33</v>
      </c>
      <c r="G29" s="6">
        <v>72</v>
      </c>
      <c r="H29" s="6">
        <f t="shared" si="0"/>
        <v>135.32999999999998</v>
      </c>
    </row>
    <row r="30" spans="1:8">
      <c r="A30" s="14">
        <v>20</v>
      </c>
      <c r="B30" s="3" t="s">
        <v>24</v>
      </c>
      <c r="C30" s="3" t="s">
        <v>25</v>
      </c>
      <c r="D30" s="3" t="s">
        <v>26</v>
      </c>
      <c r="E30" s="4" t="s">
        <v>13</v>
      </c>
      <c r="F30" s="6">
        <v>61.32</v>
      </c>
      <c r="G30" s="6">
        <v>73</v>
      </c>
      <c r="H30" s="6">
        <f t="shared" si="0"/>
        <v>134.32</v>
      </c>
    </row>
    <row r="31" spans="1:8">
      <c r="A31" s="14">
        <v>21</v>
      </c>
      <c r="B31" s="3" t="s">
        <v>74</v>
      </c>
      <c r="C31" s="3" t="s">
        <v>75</v>
      </c>
      <c r="D31" s="3" t="s">
        <v>76</v>
      </c>
      <c r="E31" s="4" t="s">
        <v>66</v>
      </c>
      <c r="F31" s="6">
        <v>63.5</v>
      </c>
      <c r="G31" s="6">
        <v>70</v>
      </c>
      <c r="H31" s="6">
        <f t="shared" si="0"/>
        <v>133.5</v>
      </c>
    </row>
    <row r="32" spans="1:8">
      <c r="A32" s="14">
        <v>22</v>
      </c>
      <c r="B32" s="3" t="s">
        <v>45</v>
      </c>
      <c r="C32" s="3" t="s">
        <v>46</v>
      </c>
      <c r="D32" s="3" t="s">
        <v>47</v>
      </c>
      <c r="E32" s="4" t="s">
        <v>44</v>
      </c>
      <c r="F32" s="6">
        <v>66</v>
      </c>
      <c r="G32" s="6">
        <v>67</v>
      </c>
      <c r="H32" s="6">
        <f t="shared" si="0"/>
        <v>133</v>
      </c>
    </row>
    <row r="33" spans="1:8">
      <c r="A33" s="14">
        <v>23</v>
      </c>
      <c r="B33" s="3" t="s">
        <v>55</v>
      </c>
      <c r="C33" s="3" t="s">
        <v>56</v>
      </c>
      <c r="D33" s="3" t="s">
        <v>57</v>
      </c>
      <c r="E33" s="4" t="s">
        <v>54</v>
      </c>
      <c r="F33" s="6">
        <v>63.5</v>
      </c>
      <c r="G33" s="6">
        <v>69.5</v>
      </c>
      <c r="H33" s="6">
        <f t="shared" si="0"/>
        <v>133</v>
      </c>
    </row>
    <row r="34" spans="1:8">
      <c r="A34" s="14">
        <v>24</v>
      </c>
      <c r="B34" s="3" t="s">
        <v>88</v>
      </c>
      <c r="C34" s="3" t="s">
        <v>89</v>
      </c>
      <c r="D34" s="3" t="s">
        <v>90</v>
      </c>
      <c r="E34" s="4" t="s">
        <v>84</v>
      </c>
      <c r="F34" s="6">
        <v>63.33</v>
      </c>
      <c r="G34" s="6">
        <v>69</v>
      </c>
      <c r="H34" s="6">
        <f t="shared" si="0"/>
        <v>132.32999999999998</v>
      </c>
    </row>
    <row r="35" spans="1:8">
      <c r="A35" s="14">
        <v>25</v>
      </c>
      <c r="B35" s="3" t="s">
        <v>72</v>
      </c>
      <c r="C35" s="3" t="s">
        <v>73</v>
      </c>
      <c r="D35" s="3" t="s">
        <v>32</v>
      </c>
      <c r="E35" s="4" t="s">
        <v>66</v>
      </c>
      <c r="F35" s="6">
        <v>60.67</v>
      </c>
      <c r="G35" s="6">
        <v>70.5</v>
      </c>
      <c r="H35" s="6">
        <f t="shared" si="0"/>
        <v>131.17000000000002</v>
      </c>
    </row>
    <row r="36" spans="1:8">
      <c r="A36" s="14">
        <v>26</v>
      </c>
      <c r="B36" s="3" t="s">
        <v>67</v>
      </c>
      <c r="C36" s="3" t="s">
        <v>68</v>
      </c>
      <c r="D36" s="3" t="s">
        <v>69</v>
      </c>
      <c r="E36" s="4" t="s">
        <v>66</v>
      </c>
      <c r="F36" s="6">
        <v>61.17</v>
      </c>
      <c r="G36" s="6">
        <v>68.5</v>
      </c>
      <c r="H36" s="6">
        <f t="shared" si="0"/>
        <v>129.67000000000002</v>
      </c>
    </row>
    <row r="37" spans="1:8">
      <c r="A37" s="14">
        <v>27</v>
      </c>
      <c r="B37" s="3" t="s">
        <v>77</v>
      </c>
      <c r="C37" s="3" t="s">
        <v>78</v>
      </c>
      <c r="D37" s="3" t="s">
        <v>79</v>
      </c>
      <c r="E37" s="4" t="s">
        <v>66</v>
      </c>
      <c r="F37" s="6">
        <v>59.33</v>
      </c>
      <c r="G37" s="6">
        <v>68.5</v>
      </c>
      <c r="H37" s="6">
        <f t="shared" si="0"/>
        <v>127.83</v>
      </c>
    </row>
    <row r="38" spans="1:8">
      <c r="A38" s="14">
        <v>28</v>
      </c>
      <c r="B38" s="3" t="s">
        <v>61</v>
      </c>
      <c r="C38" s="3" t="s">
        <v>62</v>
      </c>
      <c r="D38" s="3" t="s">
        <v>63</v>
      </c>
      <c r="E38" s="4" t="s">
        <v>54</v>
      </c>
      <c r="F38" s="6">
        <v>58.5</v>
      </c>
      <c r="G38" s="6">
        <v>69</v>
      </c>
      <c r="H38" s="6">
        <f t="shared" si="0"/>
        <v>127.5</v>
      </c>
    </row>
    <row r="39" spans="1:8">
      <c r="A39" s="14">
        <v>29</v>
      </c>
      <c r="B39" s="3" t="s">
        <v>64</v>
      </c>
      <c r="C39" s="3" t="s">
        <v>65</v>
      </c>
      <c r="D39" s="3" t="s">
        <v>57</v>
      </c>
      <c r="E39" s="4" t="s">
        <v>66</v>
      </c>
      <c r="F39" s="6">
        <v>58.83</v>
      </c>
      <c r="G39" s="6">
        <v>64</v>
      </c>
      <c r="H39" s="6">
        <f t="shared" si="0"/>
        <v>122.83</v>
      </c>
    </row>
    <row r="40" spans="1:8">
      <c r="A40" s="14"/>
    </row>
    <row r="41" spans="1:8">
      <c r="A41" s="14"/>
    </row>
  </sheetData>
  <pageMargins left="0.25" right="0.24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10"/>
  <sheetViews>
    <sheetView workbookViewId="0">
      <selection activeCell="B9" sqref="B9"/>
    </sheetView>
  </sheetViews>
  <sheetFormatPr defaultRowHeight="15"/>
  <sheetData>
    <row r="2" spans="1:2">
      <c r="A2">
        <v>1</v>
      </c>
      <c r="B2">
        <v>14</v>
      </c>
    </row>
    <row r="3" spans="1:2">
      <c r="A3">
        <v>2</v>
      </c>
      <c r="B3">
        <v>13</v>
      </c>
    </row>
    <row r="4" spans="1:2">
      <c r="A4">
        <v>3</v>
      </c>
      <c r="B4">
        <v>15</v>
      </c>
    </row>
    <row r="5" spans="1:2">
      <c r="A5">
        <v>4</v>
      </c>
      <c r="B5">
        <v>7</v>
      </c>
    </row>
    <row r="6" spans="1:2">
      <c r="A6">
        <v>7.5</v>
      </c>
      <c r="B6">
        <v>7</v>
      </c>
    </row>
    <row r="7" spans="1:2">
      <c r="A7">
        <v>7.5</v>
      </c>
      <c r="B7">
        <v>7.5</v>
      </c>
    </row>
    <row r="8" spans="1:2">
      <c r="A8">
        <v>7</v>
      </c>
      <c r="B8">
        <v>7</v>
      </c>
    </row>
    <row r="10" spans="1:2">
      <c r="B10">
        <f>SUM(B2:B9)</f>
        <v>70.5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Startlijsten</vt:lpstr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bikkels domburg</cp:lastModifiedBy>
  <cp:lastPrinted>2017-09-23T16:54:33Z</cp:lastPrinted>
  <dcterms:created xsi:type="dcterms:W3CDTF">2017-09-23T10:52:06Z</dcterms:created>
  <dcterms:modified xsi:type="dcterms:W3CDTF">2017-09-23T20:50:29Z</dcterms:modified>
</cp:coreProperties>
</file>